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3955" windowHeight="118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2"/>
  <c r="C3"/>
  <c r="C4"/>
  <c r="C5"/>
  <c r="C6"/>
  <c r="C7"/>
  <c r="C2"/>
</calcChain>
</file>

<file path=xl/sharedStrings.xml><?xml version="1.0" encoding="utf-8"?>
<sst xmlns="http://schemas.openxmlformats.org/spreadsheetml/2006/main" count="14" uniqueCount="14">
  <si>
    <t>time (sec)</t>
  </si>
  <si>
    <t>Using Calculator model</t>
  </si>
  <si>
    <t>using Logger Pro model</t>
  </si>
  <si>
    <t>actual data (from experiment)</t>
  </si>
  <si>
    <t>Column D - click on D2 - formula again.  Using A, B, C &amp; D from calculator</t>
  </si>
  <si>
    <t>Explanations</t>
  </si>
  <si>
    <t>add more rows to this (see below)</t>
  </si>
  <si>
    <t>Column A - the time from your experiment (USE YOUR DATA)</t>
  </si>
  <si>
    <t>Column B - the DISTANCES FROM YOUR EXPERIMENT (USE YOUR DATA)</t>
  </si>
  <si>
    <t>Column C - click on C2.  I have put a formula in there.  You can just change it to your A, B C and D values from LoggerPro</t>
  </si>
  <si>
    <t>you can click on graph and copy &amp; paste it to assignment.</t>
  </si>
  <si>
    <t>To get graph - just highlight all cells, go to INSERT and select "scatter" and choose the curvy graph.  It will do this for you.</t>
  </si>
  <si>
    <t>You can now highlight row 1 and select "fill down" and the formulas will copy down.  You will have to enter YOUR times and actual data.</t>
  </si>
  <si>
    <t>from this graph it looks like LoggerPro is better model over this small range.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</si>
</sst>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textRotation="45"/>
    </xf>
    <xf numFmtId="0" fontId="0" fillId="0" borderId="1" xfId="0" applyBorder="1"/>
    <xf numFmtId="0" fontId="0" fillId="2" borderId="1" xfId="0" applyFill="1" applyBorder="1" applyAlignment="1">
      <alignment textRotation="45"/>
    </xf>
    <xf numFmtId="0" fontId="0" fillId="2" borderId="1" xfId="0" applyFill="1" applyBorder="1"/>
    <xf numFmtId="0" fontId="0" fillId="3" borderId="1" xfId="0" applyFill="1" applyBorder="1" applyAlignment="1">
      <alignment textRotation="45"/>
    </xf>
    <xf numFmtId="0" fontId="0" fillId="3" borderId="1" xfId="0" applyFill="1" applyBorder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AU"/>
  <c:chart>
    <c:plotArea>
      <c:layout/>
      <c:scatterChart>
        <c:scatterStyle val="smoothMarker"/>
        <c:ser>
          <c:idx val="0"/>
          <c:order val="0"/>
          <c:tx>
            <c:strRef>
              <c:f>Sheet1!$B$1</c:f>
              <c:strCache>
                <c:ptCount val="1"/>
                <c:pt idx="0">
                  <c:v>actual data (from experiment)</c:v>
                </c:pt>
              </c:strCache>
            </c:strRef>
          </c:tx>
          <c:xVal>
            <c:numRef>
              <c:f>Sheet1!$A$2:$A$7</c:f>
              <c:numCache>
                <c:formatCode>General</c:formatCode>
                <c:ptCount val="6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</c:numCache>
            </c:numRef>
          </c:xVal>
          <c:yVal>
            <c:numRef>
              <c:f>Sheet1!$B$2:$B$7</c:f>
              <c:numCache>
                <c:formatCode>General</c:formatCode>
                <c:ptCount val="6"/>
                <c:pt idx="0">
                  <c:v>1.5</c:v>
                </c:pt>
                <c:pt idx="1">
                  <c:v>1.1000000000000001</c:v>
                </c:pt>
                <c:pt idx="2">
                  <c:v>0.9</c:v>
                </c:pt>
                <c:pt idx="3">
                  <c:v>1</c:v>
                </c:pt>
                <c:pt idx="4">
                  <c:v>1.2</c:v>
                </c:pt>
                <c:pt idx="5">
                  <c:v>1.5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using Logger Pro model</c:v>
                </c:pt>
              </c:strCache>
            </c:strRef>
          </c:tx>
          <c:xVal>
            <c:numRef>
              <c:f>Sheet1!$A$2:$A$7</c:f>
              <c:numCache>
                <c:formatCode>General</c:formatCode>
                <c:ptCount val="6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</c:numCache>
            </c:numRef>
          </c:xVal>
          <c:yVal>
            <c:numRef>
              <c:f>Sheet1!$C$2:$C$7</c:f>
              <c:numCache>
                <c:formatCode>General</c:formatCode>
                <c:ptCount val="6"/>
                <c:pt idx="0">
                  <c:v>1.3678542336839294</c:v>
                </c:pt>
                <c:pt idx="1">
                  <c:v>1.029893681916501</c:v>
                </c:pt>
                <c:pt idx="2">
                  <c:v>0.90102755328322548</c:v>
                </c:pt>
                <c:pt idx="3">
                  <c:v>0.98804286724133217</c:v>
                </c:pt>
                <c:pt idx="4">
                  <c:v>1.2863567699783123</c:v>
                </c:pt>
                <c:pt idx="5">
                  <c:v>1.7802579005359997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Using Calculator model</c:v>
                </c:pt>
              </c:strCache>
            </c:strRef>
          </c:tx>
          <c:xVal>
            <c:numRef>
              <c:f>Sheet1!$A$2:$A$7</c:f>
              <c:numCache>
                <c:formatCode>General</c:formatCode>
                <c:ptCount val="6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</c:numCache>
            </c:numRef>
          </c:xVal>
          <c:yVal>
            <c:numRef>
              <c:f>Sheet1!$D$2:$D$7</c:f>
              <c:numCache>
                <c:formatCode>General</c:formatCode>
                <c:ptCount val="6"/>
                <c:pt idx="0">
                  <c:v>1.7211074369439046</c:v>
                </c:pt>
                <c:pt idx="1">
                  <c:v>1.2380647656720458</c:v>
                </c:pt>
                <c:pt idx="2">
                  <c:v>0.92672554333317114</c:v>
                </c:pt>
                <c:pt idx="3">
                  <c:v>0.80209790869086373</c:v>
                </c:pt>
                <c:pt idx="4">
                  <c:v>0.87018954950266991</c:v>
                </c:pt>
                <c:pt idx="5">
                  <c:v>1.127718101322932</c:v>
                </c:pt>
              </c:numCache>
            </c:numRef>
          </c:yVal>
          <c:smooth val="1"/>
        </c:ser>
        <c:axId val="95267456"/>
        <c:axId val="95621504"/>
      </c:scatterChart>
      <c:valAx>
        <c:axId val="95267456"/>
        <c:scaling>
          <c:orientation val="minMax"/>
        </c:scaling>
        <c:axPos val="b"/>
        <c:numFmt formatCode="General" sourceLinked="1"/>
        <c:tickLblPos val="nextTo"/>
        <c:crossAx val="95621504"/>
        <c:crosses val="autoZero"/>
        <c:crossBetween val="midCat"/>
      </c:valAx>
      <c:valAx>
        <c:axId val="95621504"/>
        <c:scaling>
          <c:orientation val="minMax"/>
        </c:scaling>
        <c:axPos val="l"/>
        <c:majorGridlines/>
        <c:numFmt formatCode="General" sourceLinked="1"/>
        <c:tickLblPos val="nextTo"/>
        <c:crossAx val="952674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0</xdr:row>
      <xdr:rowOff>485775</xdr:rowOff>
    </xdr:from>
    <xdr:to>
      <xdr:col>13</xdr:col>
      <xdr:colOff>190500</xdr:colOff>
      <xdr:row>10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B4" sqref="B4"/>
    </sheetView>
  </sheetViews>
  <sheetFormatPr defaultRowHeight="15"/>
  <sheetData>
    <row r="1" spans="1:7" ht="111.75">
      <c r="A1" s="1" t="s">
        <v>0</v>
      </c>
      <c r="B1" s="1" t="s">
        <v>3</v>
      </c>
      <c r="C1" s="3" t="s">
        <v>2</v>
      </c>
      <c r="D1" s="5" t="s">
        <v>1</v>
      </c>
    </row>
    <row r="2" spans="1:7">
      <c r="A2" s="2">
        <v>0.1</v>
      </c>
      <c r="B2" s="2">
        <v>1.5</v>
      </c>
      <c r="C2" s="4">
        <f>4.1*SIN(2.3*A2+4) +5</f>
        <v>1.3678542336839294</v>
      </c>
      <c r="D2" s="6">
        <f>4*SIN(2.2*A2+3.8) +4.8</f>
        <v>1.7211074369439046</v>
      </c>
    </row>
    <row r="3" spans="1:7">
      <c r="A3" s="2">
        <v>0.2</v>
      </c>
      <c r="B3" s="2">
        <v>1.1000000000000001</v>
      </c>
      <c r="C3" s="4">
        <f t="shared" ref="C3:C7" si="0">4.1*SIN(2.3*A3+4) +5</f>
        <v>1.029893681916501</v>
      </c>
      <c r="D3" s="6">
        <f t="shared" ref="D3:D7" si="1">4*SIN(2.2*A3+3.8) +4.8</f>
        <v>1.2380647656720458</v>
      </c>
    </row>
    <row r="4" spans="1:7">
      <c r="A4" s="2">
        <v>0.3</v>
      </c>
      <c r="B4" s="2">
        <v>0.9</v>
      </c>
      <c r="C4" s="4">
        <f t="shared" si="0"/>
        <v>0.90102755328322548</v>
      </c>
      <c r="D4" s="6">
        <f t="shared" si="1"/>
        <v>0.92672554333317114</v>
      </c>
    </row>
    <row r="5" spans="1:7">
      <c r="A5" s="2">
        <v>0.4</v>
      </c>
      <c r="B5" s="2">
        <v>1</v>
      </c>
      <c r="C5" s="4">
        <f t="shared" si="0"/>
        <v>0.98804286724133217</v>
      </c>
      <c r="D5" s="6">
        <f t="shared" si="1"/>
        <v>0.80209790869086373</v>
      </c>
    </row>
    <row r="6" spans="1:7">
      <c r="A6" s="2">
        <v>0.5</v>
      </c>
      <c r="B6" s="2">
        <v>1.2</v>
      </c>
      <c r="C6" s="4">
        <f t="shared" si="0"/>
        <v>1.2863567699783123</v>
      </c>
      <c r="D6" s="6">
        <f t="shared" si="1"/>
        <v>0.87018954950266991</v>
      </c>
    </row>
    <row r="7" spans="1:7">
      <c r="A7" s="2">
        <v>0.6</v>
      </c>
      <c r="B7" s="2">
        <v>1.5</v>
      </c>
      <c r="C7" s="4">
        <f t="shared" si="0"/>
        <v>1.7802579005359997</v>
      </c>
      <c r="D7" s="6">
        <f t="shared" si="1"/>
        <v>1.127718101322932</v>
      </c>
    </row>
    <row r="8" spans="1:7">
      <c r="A8" t="s">
        <v>6</v>
      </c>
    </row>
    <row r="12" spans="1:7">
      <c r="G12" t="s">
        <v>13</v>
      </c>
    </row>
    <row r="13" spans="1:7">
      <c r="G13" s="8" t="s">
        <v>10</v>
      </c>
    </row>
    <row r="14" spans="1:7">
      <c r="A14" s="7" t="s">
        <v>5</v>
      </c>
    </row>
    <row r="15" spans="1:7">
      <c r="A15" t="s">
        <v>7</v>
      </c>
    </row>
    <row r="16" spans="1:7">
      <c r="A16" t="s">
        <v>8</v>
      </c>
    </row>
    <row r="17" spans="1:1">
      <c r="A17" t="s">
        <v>9</v>
      </c>
    </row>
    <row r="18" spans="1:1">
      <c r="A18" t="s">
        <v>4</v>
      </c>
    </row>
    <row r="19" spans="1:1">
      <c r="A19" s="8" t="s">
        <v>12</v>
      </c>
    </row>
    <row r="20" spans="1:1">
      <c r="A20" s="8" t="s">
        <v>11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KNUTH</dc:creator>
  <cp:lastModifiedBy>KNUTH</cp:lastModifiedBy>
  <dcterms:created xsi:type="dcterms:W3CDTF">2012-05-25T13:30:26Z</dcterms:created>
  <dcterms:modified xsi:type="dcterms:W3CDTF">2012-05-26T22:34:55Z</dcterms:modified>
</cp:coreProperties>
</file>